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EBE5C17D-2793-4CC9-B729-170A1F0971A4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<sst xmlns="http://schemas.openxmlformats.org/spreadsheetml/2006/main" count="20" uniqueCount="20">
  <si>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</si>
  <si>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</si>
  <si>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</si>
  <si>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</si>
  <si>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</si>
  <si>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</si>
  <si>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</si>
  <si>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</si>
  <si>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</si>
  <si>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</si>
  <si>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</si>
  <si>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</si>
  <si>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</si>
  <si>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</si>
  <si>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</si>
  <si>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</si>
  <si>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</si>
  <si>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</si>
  <si>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SECRETRIA EJECUTIVA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</si>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</sst>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F23" sqref="F23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14404576.16</v>
      </c>
      <c r="D10" s="12">
        <v>-565417.1</v>
      </c>
      <c r="E10" s="13">
        <f>C10+D10</f>
        <v>13839159.060000001</v>
      </c>
      <c r="F10" s="12">
        <v>13454240.68</v>
      </c>
      <c r="G10" s="11">
        <v>12855275.539999999</v>
      </c>
      <c r="H10" s="14">
        <f>E10-F10</f>
        <v>384918.38000000082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140000</v>
      </c>
      <c r="D12" s="12">
        <v>-456.45</v>
      </c>
      <c r="E12" s="13">
        <f>C12+D12</f>
        <v>139543.54999999999</v>
      </c>
      <c r="F12" s="12">
        <v>125605.09</v>
      </c>
      <c r="G12" s="11">
        <v>125605.09</v>
      </c>
      <c r="H12" s="14">
        <f>E12-F12</f>
        <v>13938.459999999992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14544576.16</v>
      </c>
      <c r="D20" s="18">
        <f>SUM(D18,D16,D14,D12,D10)</f>
        <v>-565873.54999999993</v>
      </c>
      <c r="E20" s="17">
        <f>SUM(E18,E16,E14,E12,E10)</f>
        <v>13978702.610000001</v>
      </c>
      <c r="F20" s="18">
        <f>SUM(F18,F16,F14,F12,F10)</f>
        <v>13579845.77</v>
      </c>
      <c r="G20" s="17">
        <f>SUM(G18,G16,G14,G12,G10)</f>
        <v>12980880.629999999</v>
      </c>
      <c r="H20" s="19">
        <f>E20-F20</f>
        <v>398856.84000000171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2019-12-04T17:27:23Z</dcterms:created>
  <dcterms:modified xsi:type="dcterms:W3CDTF">2024-01-25T18:31:56Z</dcterms:modified>
</cp:coreProperties>
</file>